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0" windowWidth="24915" windowHeight="1207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Tabelle1!$A$1:$AE$34</definedName>
  </definedNames>
  <calcPr calcId="145621"/>
</workbook>
</file>

<file path=xl/calcChain.xml><?xml version="1.0" encoding="utf-8"?>
<calcChain xmlns="http://schemas.openxmlformats.org/spreadsheetml/2006/main">
  <c r="AD28" i="1" l="1"/>
  <c r="AF28" i="1"/>
  <c r="AE26" i="1" l="1"/>
  <c r="AE24" i="1"/>
  <c r="AE22" i="1"/>
  <c r="AE20" i="1"/>
  <c r="AE18" i="1"/>
  <c r="AE11" i="1"/>
  <c r="AE9" i="1"/>
  <c r="AE7" i="1"/>
  <c r="AE5" i="1"/>
  <c r="AC27" i="1"/>
  <c r="AC26" i="1"/>
  <c r="AC25" i="1"/>
  <c r="AC24" i="1"/>
  <c r="AC23" i="1"/>
  <c r="AC22" i="1"/>
  <c r="AC21" i="1"/>
  <c r="AC20" i="1"/>
  <c r="AC19" i="1"/>
  <c r="AC18" i="1"/>
  <c r="AC4" i="1"/>
  <c r="AC5" i="1"/>
  <c r="AC6" i="1"/>
  <c r="AC7" i="1"/>
  <c r="AC8" i="1"/>
  <c r="AC9" i="1"/>
  <c r="AC10" i="1"/>
  <c r="AC11" i="1"/>
  <c r="AC12" i="1"/>
  <c r="J3" i="1"/>
  <c r="AC3" i="1" s="1"/>
  <c r="AE3" i="1" s="1"/>
  <c r="AF13" i="1" s="1"/>
  <c r="AD13" i="1" s="1"/>
  <c r="AB27" i="1"/>
  <c r="AB26" i="1"/>
  <c r="AB25" i="1"/>
  <c r="AB24" i="1"/>
  <c r="AB23" i="1"/>
  <c r="AB22" i="1"/>
  <c r="AB21" i="1"/>
  <c r="AB20" i="1"/>
  <c r="AB19" i="1"/>
  <c r="AB18" i="1"/>
  <c r="V27" i="1"/>
  <c r="V26" i="1"/>
  <c r="V25" i="1"/>
  <c r="V24" i="1"/>
  <c r="V23" i="1"/>
  <c r="V22" i="1"/>
  <c r="V21" i="1"/>
  <c r="V20" i="1"/>
  <c r="V19" i="1"/>
  <c r="V18" i="1"/>
  <c r="P27" i="1"/>
  <c r="P26" i="1"/>
  <c r="P25" i="1"/>
  <c r="P24" i="1"/>
  <c r="P23" i="1"/>
  <c r="P22" i="1"/>
  <c r="P21" i="1"/>
  <c r="P20" i="1"/>
  <c r="P19" i="1"/>
  <c r="P18" i="1"/>
  <c r="J27" i="1"/>
  <c r="J26" i="1"/>
  <c r="J25" i="1"/>
  <c r="J24" i="1"/>
  <c r="J23" i="1"/>
  <c r="J22" i="1"/>
  <c r="J21" i="1"/>
  <c r="J20" i="1"/>
  <c r="J19" i="1"/>
  <c r="J18" i="1"/>
  <c r="AB12" i="1"/>
  <c r="AB11" i="1"/>
  <c r="AB10" i="1"/>
  <c r="AB9" i="1"/>
  <c r="AB8" i="1"/>
  <c r="AB7" i="1"/>
  <c r="AB6" i="1"/>
  <c r="AB5" i="1"/>
  <c r="AB4" i="1"/>
  <c r="AB3" i="1"/>
  <c r="V12" i="1"/>
  <c r="V11" i="1"/>
  <c r="V10" i="1"/>
  <c r="V9" i="1"/>
  <c r="V8" i="1"/>
  <c r="V7" i="1"/>
  <c r="V6" i="1"/>
  <c r="V5" i="1"/>
  <c r="V4" i="1"/>
  <c r="V3" i="1"/>
  <c r="P12" i="1"/>
  <c r="P11" i="1"/>
  <c r="P10" i="1"/>
  <c r="P9" i="1"/>
  <c r="P8" i="1"/>
  <c r="P7" i="1"/>
  <c r="P6" i="1"/>
  <c r="P5" i="1"/>
  <c r="P4" i="1"/>
  <c r="P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<sst xmlns="http://schemas.openxmlformats.org/spreadsheetml/2006/main" count="38" uniqueCount="13">
  <si>
    <t>Heimmannschaft:</t>
  </si>
  <si>
    <t>Ausweis
Nr</t>
  </si>
  <si>
    <t>Name</t>
  </si>
  <si>
    <t>Scheiben-Nr.</t>
  </si>
  <si>
    <t>150s</t>
  </si>
  <si>
    <t>20s</t>
  </si>
  <si>
    <t>Gastmannschaft:</t>
  </si>
  <si>
    <t>Unterschrift des Mannschaftsführers</t>
  </si>
  <si>
    <t>___________________________________</t>
  </si>
  <si>
    <t>Besondere Vorkommnisse: ___________________________________</t>
  </si>
  <si>
    <t>___________________________________________________________</t>
  </si>
  <si>
    <t>______________________________ - Rundenkampf am:______________________________</t>
  </si>
  <si>
    <t>_________________ Klasse _________________ 
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</si>
</sst>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 applyAlignment="1"/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2" xfId="0" applyBorder="1" applyAlignment="1"/>
    <xf numFmtId="0" fontId="0" fillId="0" borderId="0" xfId="0" applyBorder="1"/>
    <xf numFmtId="0" fontId="0" fillId="0" borderId="12" xfId="0" applyBorder="1"/>
    <xf numFmtId="0" fontId="2" fillId="0" borderId="0" xfId="0" applyFont="1"/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21" xfId="0" applyBorder="1" applyAlignment="1"/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1" xfId="0" applyBorder="1" applyAlignment="1"/>
    <xf numFmtId="0" fontId="0" fillId="0" borderId="19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zoomScaleNormal="100" workbookViewId="0">
      <selection activeCell="I4" sqref="I4"/>
    </sheetView>
  </sheetViews>
  <sheetFormatPr baseColWidth="10" defaultRowHeight="15" x14ac:dyDescent="0.25"/>
  <cols>
    <col min="1" max="1" width="11" customWidth="1"/>
    <col min="2" max="2" width="34.42578125" customWidth="1"/>
    <col min="3" max="3" width="12.5703125" customWidth="1"/>
    <col min="4" max="4" width="4" customWidth="1"/>
    <col min="5" max="5" width="2.7109375" bestFit="1" customWidth="1"/>
    <col min="6" max="9" width="2.7109375" customWidth="1"/>
    <col min="10" max="10" width="3.28515625" customWidth="1"/>
    <col min="11" max="15" width="2.7109375" customWidth="1"/>
    <col min="16" max="16" width="3.28515625" customWidth="1"/>
    <col min="17" max="21" width="2.7109375" customWidth="1"/>
    <col min="22" max="22" width="3.28515625" customWidth="1"/>
    <col min="23" max="27" width="2.7109375" customWidth="1"/>
    <col min="28" max="28" width="3.28515625" customWidth="1"/>
    <col min="29" max="29" width="2.28515625" customWidth="1"/>
    <col min="30" max="30" width="4" customWidth="1"/>
    <col min="31" max="31" width="7.7109375" customWidth="1"/>
  </cols>
  <sheetData>
    <row r="1" spans="1:32" ht="27" customHeight="1" x14ac:dyDescent="0.25">
      <c r="A1" s="29" t="s">
        <v>0</v>
      </c>
      <c r="B1" s="30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2" ht="27" customHeight="1" x14ac:dyDescent="0.25">
      <c r="A2" s="8" t="s">
        <v>1</v>
      </c>
      <c r="B2" s="3" t="s">
        <v>2</v>
      </c>
      <c r="C2" s="3" t="s">
        <v>3</v>
      </c>
      <c r="D2" s="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</row>
    <row r="3" spans="1:32" ht="15" customHeight="1" x14ac:dyDescent="0.25">
      <c r="A3" s="46"/>
      <c r="B3" s="47"/>
      <c r="C3" s="48"/>
      <c r="D3" s="2" t="s">
        <v>4</v>
      </c>
      <c r="E3" s="16"/>
      <c r="F3" s="16"/>
      <c r="G3" s="16"/>
      <c r="H3" s="16"/>
      <c r="I3" s="17"/>
      <c r="J3" s="18" t="str">
        <f>IF(SUM(E3:I3)=0,"",SUM(E3:I3))</f>
        <v/>
      </c>
      <c r="K3" s="16"/>
      <c r="L3" s="16"/>
      <c r="M3" s="16"/>
      <c r="N3" s="16"/>
      <c r="O3" s="17"/>
      <c r="P3" s="18" t="str">
        <f t="shared" ref="P3:P12" si="0">IF(SUM(K3:O3)=0,"",SUM(K3:O3))</f>
        <v/>
      </c>
      <c r="Q3" s="16"/>
      <c r="R3" s="16"/>
      <c r="S3" s="16"/>
      <c r="T3" s="16"/>
      <c r="U3" s="17"/>
      <c r="V3" s="18" t="str">
        <f t="shared" ref="V3:V12" si="1">IF(SUM(Q3:U3)=0,"",SUM(Q3:U3))</f>
        <v/>
      </c>
      <c r="W3" s="16"/>
      <c r="X3" s="16"/>
      <c r="Y3" s="16"/>
      <c r="Z3" s="16"/>
      <c r="AA3" s="17"/>
      <c r="AB3" s="18" t="str">
        <f t="shared" ref="AB3:AB12" si="2">IF(SUM(W3:AA3)=0,"",SUM(W3:AA3))</f>
        <v/>
      </c>
      <c r="AC3" s="49" t="str">
        <f>IF(ISNUMBER(J3),IF(ISNUMBER(P3),IF(ISNUMBER(V3),IF(ISNUMBER(AB3),AB3+V3+P3+J3,J3+P3+V3),J3+P3),J3),"")</f>
        <v/>
      </c>
      <c r="AD3" s="50"/>
      <c r="AE3" s="51" t="str">
        <f>IF(ISNUMBER(AC3),IF(ISNUMBER(AC4),AC4+AC3,AC3),"")</f>
        <v/>
      </c>
    </row>
    <row r="4" spans="1:32" ht="15" customHeight="1" x14ac:dyDescent="0.25">
      <c r="A4" s="46"/>
      <c r="B4" s="47"/>
      <c r="C4" s="48"/>
      <c r="D4" s="2" t="s">
        <v>5</v>
      </c>
      <c r="E4" s="19"/>
      <c r="F4" s="19"/>
      <c r="G4" s="19"/>
      <c r="H4" s="19"/>
      <c r="I4" s="20"/>
      <c r="J4" s="18" t="str">
        <f t="shared" ref="J4:J12" si="3">IF(SUM(E4:I4)=0,"",SUM(E4:I4))</f>
        <v/>
      </c>
      <c r="K4" s="19"/>
      <c r="L4" s="19"/>
      <c r="M4" s="19"/>
      <c r="N4" s="19"/>
      <c r="O4" s="20"/>
      <c r="P4" s="18" t="str">
        <f t="shared" si="0"/>
        <v/>
      </c>
      <c r="Q4" s="19"/>
      <c r="R4" s="19"/>
      <c r="S4" s="19"/>
      <c r="T4" s="19"/>
      <c r="U4" s="20"/>
      <c r="V4" s="18" t="str">
        <f t="shared" si="1"/>
        <v/>
      </c>
      <c r="W4" s="19"/>
      <c r="X4" s="19"/>
      <c r="Y4" s="19"/>
      <c r="Z4" s="19"/>
      <c r="AA4" s="20"/>
      <c r="AB4" s="18" t="str">
        <f t="shared" si="2"/>
        <v/>
      </c>
      <c r="AC4" s="49" t="str">
        <f t="shared" ref="AC4:AC12" si="4">IF(ISNUMBER(J4),IF(ISNUMBER(P4),IF(ISNUMBER(V4),IF(ISNUMBER(AB4),AB4+V4+P4+J4,J4+P4+V4),J4+P4),J4),"")</f>
        <v/>
      </c>
      <c r="AD4" s="50"/>
      <c r="AE4" s="51"/>
    </row>
    <row r="5" spans="1:32" ht="15" customHeight="1" x14ac:dyDescent="0.25">
      <c r="A5" s="46"/>
      <c r="B5" s="47"/>
      <c r="C5" s="48"/>
      <c r="D5" s="2" t="s">
        <v>4</v>
      </c>
      <c r="E5" s="19"/>
      <c r="F5" s="19"/>
      <c r="G5" s="19"/>
      <c r="H5" s="19"/>
      <c r="I5" s="20"/>
      <c r="J5" s="18" t="str">
        <f t="shared" si="3"/>
        <v/>
      </c>
      <c r="K5" s="19"/>
      <c r="L5" s="19"/>
      <c r="M5" s="19"/>
      <c r="N5" s="19"/>
      <c r="O5" s="20"/>
      <c r="P5" s="18" t="str">
        <f t="shared" si="0"/>
        <v/>
      </c>
      <c r="Q5" s="19"/>
      <c r="R5" s="19"/>
      <c r="S5" s="19"/>
      <c r="T5" s="19"/>
      <c r="U5" s="20"/>
      <c r="V5" s="18" t="str">
        <f t="shared" si="1"/>
        <v/>
      </c>
      <c r="W5" s="19"/>
      <c r="X5" s="19"/>
      <c r="Y5" s="19"/>
      <c r="Z5" s="19"/>
      <c r="AA5" s="20"/>
      <c r="AB5" s="18" t="str">
        <f t="shared" si="2"/>
        <v/>
      </c>
      <c r="AC5" s="49" t="str">
        <f t="shared" si="4"/>
        <v/>
      </c>
      <c r="AD5" s="50"/>
      <c r="AE5" s="51" t="str">
        <f t="shared" ref="AE5" si="5">IF(ISNUMBER(AC5),IF(ISNUMBER(AC6),AC6+AC5,AC5),"")</f>
        <v/>
      </c>
    </row>
    <row r="6" spans="1:32" ht="15" customHeight="1" x14ac:dyDescent="0.25">
      <c r="A6" s="46"/>
      <c r="B6" s="47"/>
      <c r="C6" s="48"/>
      <c r="D6" s="2" t="s">
        <v>5</v>
      </c>
      <c r="E6" s="19"/>
      <c r="F6" s="19"/>
      <c r="G6" s="19"/>
      <c r="H6" s="19"/>
      <c r="I6" s="20"/>
      <c r="J6" s="18" t="str">
        <f t="shared" si="3"/>
        <v/>
      </c>
      <c r="K6" s="19"/>
      <c r="L6" s="19"/>
      <c r="M6" s="19"/>
      <c r="N6" s="19"/>
      <c r="O6" s="20"/>
      <c r="P6" s="18" t="str">
        <f t="shared" si="0"/>
        <v/>
      </c>
      <c r="Q6" s="19"/>
      <c r="R6" s="19"/>
      <c r="S6" s="19"/>
      <c r="T6" s="19"/>
      <c r="U6" s="20"/>
      <c r="V6" s="18" t="str">
        <f t="shared" si="1"/>
        <v/>
      </c>
      <c r="W6" s="19"/>
      <c r="X6" s="19"/>
      <c r="Y6" s="19"/>
      <c r="Z6" s="19"/>
      <c r="AA6" s="20"/>
      <c r="AB6" s="18" t="str">
        <f t="shared" si="2"/>
        <v/>
      </c>
      <c r="AC6" s="49" t="str">
        <f t="shared" si="4"/>
        <v/>
      </c>
      <c r="AD6" s="50"/>
      <c r="AE6" s="51"/>
    </row>
    <row r="7" spans="1:32" ht="15" customHeight="1" x14ac:dyDescent="0.25">
      <c r="A7" s="46"/>
      <c r="B7" s="47"/>
      <c r="C7" s="48"/>
      <c r="D7" s="2" t="s">
        <v>4</v>
      </c>
      <c r="E7" s="19"/>
      <c r="F7" s="19"/>
      <c r="G7" s="19"/>
      <c r="H7" s="19"/>
      <c r="I7" s="20"/>
      <c r="J7" s="18" t="str">
        <f t="shared" si="3"/>
        <v/>
      </c>
      <c r="K7" s="19"/>
      <c r="L7" s="19"/>
      <c r="M7" s="19"/>
      <c r="N7" s="19"/>
      <c r="O7" s="20"/>
      <c r="P7" s="18" t="str">
        <f t="shared" si="0"/>
        <v/>
      </c>
      <c r="Q7" s="19"/>
      <c r="R7" s="19"/>
      <c r="S7" s="19"/>
      <c r="T7" s="19"/>
      <c r="U7" s="20"/>
      <c r="V7" s="18" t="str">
        <f t="shared" si="1"/>
        <v/>
      </c>
      <c r="W7" s="19"/>
      <c r="X7" s="19"/>
      <c r="Y7" s="19"/>
      <c r="Z7" s="19"/>
      <c r="AA7" s="20"/>
      <c r="AB7" s="18" t="str">
        <f t="shared" si="2"/>
        <v/>
      </c>
      <c r="AC7" s="49" t="str">
        <f t="shared" si="4"/>
        <v/>
      </c>
      <c r="AD7" s="50"/>
      <c r="AE7" s="51" t="str">
        <f t="shared" ref="AE7" si="6">IF(ISNUMBER(AC7),IF(ISNUMBER(AC8),AC8+AC7,AC7),"")</f>
        <v/>
      </c>
    </row>
    <row r="8" spans="1:32" ht="15" customHeight="1" x14ac:dyDescent="0.25">
      <c r="A8" s="46"/>
      <c r="B8" s="47"/>
      <c r="C8" s="48"/>
      <c r="D8" s="2" t="s">
        <v>5</v>
      </c>
      <c r="E8" s="19"/>
      <c r="F8" s="19"/>
      <c r="G8" s="19"/>
      <c r="H8" s="19"/>
      <c r="I8" s="20"/>
      <c r="J8" s="18" t="str">
        <f t="shared" si="3"/>
        <v/>
      </c>
      <c r="K8" s="19"/>
      <c r="L8" s="19"/>
      <c r="M8" s="19"/>
      <c r="N8" s="19"/>
      <c r="O8" s="20"/>
      <c r="P8" s="18" t="str">
        <f t="shared" si="0"/>
        <v/>
      </c>
      <c r="Q8" s="19"/>
      <c r="R8" s="19"/>
      <c r="S8" s="19"/>
      <c r="T8" s="19"/>
      <c r="U8" s="20"/>
      <c r="V8" s="18" t="str">
        <f t="shared" si="1"/>
        <v/>
      </c>
      <c r="W8" s="19"/>
      <c r="X8" s="19"/>
      <c r="Y8" s="19"/>
      <c r="Z8" s="19"/>
      <c r="AA8" s="20"/>
      <c r="AB8" s="18" t="str">
        <f t="shared" si="2"/>
        <v/>
      </c>
      <c r="AC8" s="49" t="str">
        <f t="shared" si="4"/>
        <v/>
      </c>
      <c r="AD8" s="50"/>
      <c r="AE8" s="51"/>
    </row>
    <row r="9" spans="1:32" ht="15" customHeight="1" x14ac:dyDescent="0.25">
      <c r="A9" s="46"/>
      <c r="B9" s="47"/>
      <c r="C9" s="48"/>
      <c r="D9" s="2" t="s">
        <v>4</v>
      </c>
      <c r="E9" s="19"/>
      <c r="F9" s="19"/>
      <c r="G9" s="19"/>
      <c r="H9" s="19"/>
      <c r="I9" s="20"/>
      <c r="J9" s="18" t="str">
        <f t="shared" si="3"/>
        <v/>
      </c>
      <c r="K9" s="19"/>
      <c r="L9" s="19"/>
      <c r="M9" s="19"/>
      <c r="N9" s="19"/>
      <c r="O9" s="20"/>
      <c r="P9" s="18" t="str">
        <f t="shared" si="0"/>
        <v/>
      </c>
      <c r="Q9" s="19"/>
      <c r="R9" s="19"/>
      <c r="S9" s="19"/>
      <c r="T9" s="19"/>
      <c r="U9" s="20"/>
      <c r="V9" s="18" t="str">
        <f t="shared" si="1"/>
        <v/>
      </c>
      <c r="W9" s="19"/>
      <c r="X9" s="19"/>
      <c r="Y9" s="19"/>
      <c r="Z9" s="19"/>
      <c r="AA9" s="20"/>
      <c r="AB9" s="18" t="str">
        <f t="shared" si="2"/>
        <v/>
      </c>
      <c r="AC9" s="49" t="str">
        <f t="shared" si="4"/>
        <v/>
      </c>
      <c r="AD9" s="50"/>
      <c r="AE9" s="51" t="str">
        <f t="shared" ref="AE9" si="7">IF(ISNUMBER(AC9),IF(ISNUMBER(AC10),AC10+AC9,AC9),"")</f>
        <v/>
      </c>
    </row>
    <row r="10" spans="1:32" ht="15" customHeight="1" x14ac:dyDescent="0.25">
      <c r="A10" s="46"/>
      <c r="B10" s="47"/>
      <c r="C10" s="48"/>
      <c r="D10" s="2" t="s">
        <v>5</v>
      </c>
      <c r="E10" s="19"/>
      <c r="F10" s="19"/>
      <c r="G10" s="19"/>
      <c r="H10" s="19"/>
      <c r="I10" s="20"/>
      <c r="J10" s="18" t="str">
        <f t="shared" si="3"/>
        <v/>
      </c>
      <c r="K10" s="19"/>
      <c r="L10" s="19"/>
      <c r="M10" s="19"/>
      <c r="N10" s="19"/>
      <c r="O10" s="20"/>
      <c r="P10" s="18" t="str">
        <f t="shared" si="0"/>
        <v/>
      </c>
      <c r="Q10" s="19"/>
      <c r="R10" s="19"/>
      <c r="S10" s="19"/>
      <c r="T10" s="19"/>
      <c r="U10" s="20"/>
      <c r="V10" s="18" t="str">
        <f t="shared" si="1"/>
        <v/>
      </c>
      <c r="W10" s="19"/>
      <c r="X10" s="19"/>
      <c r="Y10" s="19"/>
      <c r="Z10" s="19"/>
      <c r="AA10" s="20"/>
      <c r="AB10" s="18" t="str">
        <f t="shared" si="2"/>
        <v/>
      </c>
      <c r="AC10" s="49" t="str">
        <f t="shared" si="4"/>
        <v/>
      </c>
      <c r="AD10" s="50"/>
      <c r="AE10" s="51"/>
    </row>
    <row r="11" spans="1:32" ht="15" customHeight="1" x14ac:dyDescent="0.25">
      <c r="A11" s="46"/>
      <c r="B11" s="47"/>
      <c r="C11" s="48"/>
      <c r="D11" s="2" t="s">
        <v>4</v>
      </c>
      <c r="E11" s="19"/>
      <c r="F11" s="19"/>
      <c r="G11" s="19"/>
      <c r="H11" s="19"/>
      <c r="I11" s="20"/>
      <c r="J11" s="18" t="str">
        <f t="shared" si="3"/>
        <v/>
      </c>
      <c r="K11" s="19"/>
      <c r="L11" s="19"/>
      <c r="M11" s="19"/>
      <c r="N11" s="19"/>
      <c r="O11" s="20"/>
      <c r="P11" s="18" t="str">
        <f t="shared" si="0"/>
        <v/>
      </c>
      <c r="Q11" s="19"/>
      <c r="R11" s="19"/>
      <c r="S11" s="19"/>
      <c r="T11" s="19"/>
      <c r="U11" s="20"/>
      <c r="V11" s="18" t="str">
        <f t="shared" si="1"/>
        <v/>
      </c>
      <c r="W11" s="19"/>
      <c r="X11" s="19"/>
      <c r="Y11" s="19"/>
      <c r="Z11" s="19"/>
      <c r="AA11" s="20"/>
      <c r="AB11" s="18" t="str">
        <f t="shared" si="2"/>
        <v/>
      </c>
      <c r="AC11" s="49" t="str">
        <f t="shared" si="4"/>
        <v/>
      </c>
      <c r="AD11" s="50"/>
      <c r="AE11" s="51" t="str">
        <f t="shared" ref="AE11" si="8">IF(ISNUMBER(AC11),IF(ISNUMBER(AC12),AC12+AC11,AC11),"")</f>
        <v/>
      </c>
    </row>
    <row r="12" spans="1:32" ht="15" customHeight="1" x14ac:dyDescent="0.25">
      <c r="A12" s="46"/>
      <c r="B12" s="47"/>
      <c r="C12" s="48"/>
      <c r="D12" s="2" t="s">
        <v>5</v>
      </c>
      <c r="E12" s="19"/>
      <c r="F12" s="19"/>
      <c r="G12" s="19"/>
      <c r="H12" s="19"/>
      <c r="I12" s="20"/>
      <c r="J12" s="18" t="str">
        <f t="shared" si="3"/>
        <v/>
      </c>
      <c r="K12" s="19"/>
      <c r="L12" s="19"/>
      <c r="M12" s="19"/>
      <c r="N12" s="19"/>
      <c r="O12" s="20"/>
      <c r="P12" s="18" t="str">
        <f t="shared" si="0"/>
        <v/>
      </c>
      <c r="Q12" s="19"/>
      <c r="R12" s="19"/>
      <c r="S12" s="19"/>
      <c r="T12" s="19"/>
      <c r="U12" s="20"/>
      <c r="V12" s="18" t="str">
        <f t="shared" si="1"/>
        <v/>
      </c>
      <c r="W12" s="19"/>
      <c r="X12" s="19"/>
      <c r="Y12" s="19"/>
      <c r="Z12" s="19"/>
      <c r="AA12" s="20"/>
      <c r="AB12" s="18" t="str">
        <f t="shared" si="2"/>
        <v/>
      </c>
      <c r="AC12" s="49" t="str">
        <f t="shared" si="4"/>
        <v/>
      </c>
      <c r="AD12" s="50"/>
      <c r="AE12" s="51"/>
    </row>
    <row r="13" spans="1:32" ht="16.5" customHeight="1" x14ac:dyDescent="0.2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36" t="str">
        <f>IF(AF13=0,"",IF(AF13&gt;4,SUM(AE3:AE12)-MIN(AE3:AE12),SUM(AE3:AE12)))</f>
        <v/>
      </c>
      <c r="AE13" s="37"/>
      <c r="AF13" s="15">
        <f>COUNTIF(AE3:AE12,"&gt;0")</f>
        <v>0</v>
      </c>
    </row>
    <row r="14" spans="1:32" ht="16.5" customHeight="1" x14ac:dyDescent="0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36"/>
      <c r="AE14" s="37"/>
    </row>
    <row r="15" spans="1:32" ht="3" customHeight="1" x14ac:dyDescent="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8"/>
    </row>
    <row r="16" spans="1:32" ht="27" customHeight="1" x14ac:dyDescent="0.25">
      <c r="A16" s="34" t="s">
        <v>6</v>
      </c>
      <c r="B16" s="3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</row>
    <row r="17" spans="1:32" ht="27" customHeight="1" x14ac:dyDescent="0.25">
      <c r="A17" s="8" t="s">
        <v>1</v>
      </c>
      <c r="B17" s="3" t="s">
        <v>2</v>
      </c>
      <c r="C17" s="3" t="s">
        <v>3</v>
      </c>
      <c r="D17" s="1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60"/>
    </row>
    <row r="18" spans="1:32" ht="15" customHeight="1" x14ac:dyDescent="0.25">
      <c r="A18" s="46"/>
      <c r="B18" s="47"/>
      <c r="C18" s="48"/>
      <c r="D18" s="2" t="s">
        <v>4</v>
      </c>
      <c r="E18" s="16"/>
      <c r="F18" s="16"/>
      <c r="G18" s="16"/>
      <c r="H18" s="16"/>
      <c r="I18" s="17"/>
      <c r="J18" s="18" t="str">
        <f t="shared" ref="J18:J27" si="9">IF(SUM(E18:I18)=0,"",SUM(E18:I18))</f>
        <v/>
      </c>
      <c r="K18" s="16"/>
      <c r="L18" s="16"/>
      <c r="M18" s="16"/>
      <c r="N18" s="16"/>
      <c r="O18" s="17"/>
      <c r="P18" s="18" t="str">
        <f t="shared" ref="P18:P27" si="10">IF(SUM(K18:O18)=0,"",SUM(K18:O18))</f>
        <v/>
      </c>
      <c r="Q18" s="16"/>
      <c r="R18" s="16"/>
      <c r="S18" s="16"/>
      <c r="T18" s="16"/>
      <c r="U18" s="17"/>
      <c r="V18" s="18" t="str">
        <f t="shared" ref="V18:V27" si="11">IF(SUM(Q18:U18)=0,"",SUM(Q18:U18))</f>
        <v/>
      </c>
      <c r="W18" s="16"/>
      <c r="X18" s="16"/>
      <c r="Y18" s="16"/>
      <c r="Z18" s="16"/>
      <c r="AA18" s="17"/>
      <c r="AB18" s="18" t="str">
        <f t="shared" ref="AB18:AB27" si="12">IF(SUM(W18:AA18)=0,"",SUM(W18:AA18))</f>
        <v/>
      </c>
      <c r="AC18" s="49" t="str">
        <f t="shared" ref="AC18:AC27" si="13">IF(ISNUMBER(J18),IF(ISNUMBER(P18),IF(ISNUMBER(V18),IF(ISNUMBER(AB18),AB18+V18+P18+J18,J18+P18+V18),J18+P18),J18),"")</f>
        <v/>
      </c>
      <c r="AD18" s="50"/>
      <c r="AE18" s="51" t="str">
        <f t="shared" ref="AE18" si="14">IF(ISNUMBER(AC18),IF(ISNUMBER(AC19),AC19+AC18,AC18),"")</f>
        <v/>
      </c>
    </row>
    <row r="19" spans="1:32" ht="15" customHeight="1" x14ac:dyDescent="0.25">
      <c r="A19" s="46"/>
      <c r="B19" s="47"/>
      <c r="C19" s="48"/>
      <c r="D19" s="2" t="s">
        <v>5</v>
      </c>
      <c r="E19" s="19"/>
      <c r="F19" s="19"/>
      <c r="G19" s="19"/>
      <c r="H19" s="19"/>
      <c r="I19" s="20"/>
      <c r="J19" s="18" t="str">
        <f t="shared" si="9"/>
        <v/>
      </c>
      <c r="K19" s="19"/>
      <c r="L19" s="19"/>
      <c r="M19" s="19"/>
      <c r="N19" s="19"/>
      <c r="O19" s="20"/>
      <c r="P19" s="18" t="str">
        <f t="shared" si="10"/>
        <v/>
      </c>
      <c r="Q19" s="19"/>
      <c r="R19" s="19"/>
      <c r="S19" s="19"/>
      <c r="T19" s="19"/>
      <c r="U19" s="20"/>
      <c r="V19" s="18" t="str">
        <f t="shared" si="11"/>
        <v/>
      </c>
      <c r="W19" s="19"/>
      <c r="X19" s="19"/>
      <c r="Y19" s="19"/>
      <c r="Z19" s="19"/>
      <c r="AA19" s="20"/>
      <c r="AB19" s="18" t="str">
        <f t="shared" si="12"/>
        <v/>
      </c>
      <c r="AC19" s="49" t="str">
        <f t="shared" si="13"/>
        <v/>
      </c>
      <c r="AD19" s="50"/>
      <c r="AE19" s="51"/>
    </row>
    <row r="20" spans="1:32" ht="15" customHeight="1" x14ac:dyDescent="0.25">
      <c r="A20" s="46"/>
      <c r="B20" s="47"/>
      <c r="C20" s="48"/>
      <c r="D20" s="2" t="s">
        <v>4</v>
      </c>
      <c r="E20" s="19"/>
      <c r="F20" s="19"/>
      <c r="G20" s="19"/>
      <c r="H20" s="19"/>
      <c r="I20" s="20"/>
      <c r="J20" s="18" t="str">
        <f t="shared" si="9"/>
        <v/>
      </c>
      <c r="K20" s="19"/>
      <c r="L20" s="19"/>
      <c r="M20" s="19"/>
      <c r="N20" s="19"/>
      <c r="O20" s="20"/>
      <c r="P20" s="18" t="str">
        <f t="shared" si="10"/>
        <v/>
      </c>
      <c r="Q20" s="19"/>
      <c r="R20" s="19"/>
      <c r="S20" s="19"/>
      <c r="T20" s="19"/>
      <c r="U20" s="20"/>
      <c r="V20" s="18" t="str">
        <f t="shared" si="11"/>
        <v/>
      </c>
      <c r="W20" s="19"/>
      <c r="X20" s="19"/>
      <c r="Y20" s="19"/>
      <c r="Z20" s="19"/>
      <c r="AA20" s="20"/>
      <c r="AB20" s="18" t="str">
        <f t="shared" si="12"/>
        <v/>
      </c>
      <c r="AC20" s="49" t="str">
        <f t="shared" si="13"/>
        <v/>
      </c>
      <c r="AD20" s="50"/>
      <c r="AE20" s="51" t="str">
        <f t="shared" ref="AE20" si="15">IF(ISNUMBER(AC20),IF(ISNUMBER(AC21),AC21+AC20,AC20),"")</f>
        <v/>
      </c>
    </row>
    <row r="21" spans="1:32" ht="15" customHeight="1" x14ac:dyDescent="0.25">
      <c r="A21" s="46"/>
      <c r="B21" s="47"/>
      <c r="C21" s="48"/>
      <c r="D21" s="2" t="s">
        <v>5</v>
      </c>
      <c r="E21" s="19"/>
      <c r="F21" s="19"/>
      <c r="G21" s="19"/>
      <c r="H21" s="19"/>
      <c r="I21" s="20"/>
      <c r="J21" s="18" t="str">
        <f t="shared" si="9"/>
        <v/>
      </c>
      <c r="K21" s="19"/>
      <c r="L21" s="19"/>
      <c r="M21" s="19"/>
      <c r="N21" s="19"/>
      <c r="O21" s="20"/>
      <c r="P21" s="18" t="str">
        <f t="shared" si="10"/>
        <v/>
      </c>
      <c r="Q21" s="19"/>
      <c r="R21" s="19"/>
      <c r="S21" s="19"/>
      <c r="T21" s="19"/>
      <c r="U21" s="20"/>
      <c r="V21" s="18" t="str">
        <f t="shared" si="11"/>
        <v/>
      </c>
      <c r="W21" s="19"/>
      <c r="X21" s="19"/>
      <c r="Y21" s="19"/>
      <c r="Z21" s="19"/>
      <c r="AA21" s="20"/>
      <c r="AB21" s="18" t="str">
        <f t="shared" si="12"/>
        <v/>
      </c>
      <c r="AC21" s="49" t="str">
        <f t="shared" si="13"/>
        <v/>
      </c>
      <c r="AD21" s="50"/>
      <c r="AE21" s="51"/>
    </row>
    <row r="22" spans="1:32" ht="15" customHeight="1" x14ac:dyDescent="0.25">
      <c r="A22" s="46"/>
      <c r="B22" s="47"/>
      <c r="C22" s="48"/>
      <c r="D22" s="2" t="s">
        <v>4</v>
      </c>
      <c r="E22" s="19"/>
      <c r="F22" s="19"/>
      <c r="G22" s="19"/>
      <c r="H22" s="19"/>
      <c r="I22" s="20"/>
      <c r="J22" s="18" t="str">
        <f t="shared" si="9"/>
        <v/>
      </c>
      <c r="K22" s="19"/>
      <c r="L22" s="19"/>
      <c r="M22" s="19"/>
      <c r="N22" s="19"/>
      <c r="O22" s="20"/>
      <c r="P22" s="18" t="str">
        <f t="shared" si="10"/>
        <v/>
      </c>
      <c r="Q22" s="19"/>
      <c r="R22" s="19"/>
      <c r="S22" s="19"/>
      <c r="T22" s="19"/>
      <c r="U22" s="20"/>
      <c r="V22" s="18" t="str">
        <f t="shared" si="11"/>
        <v/>
      </c>
      <c r="W22" s="19"/>
      <c r="X22" s="19"/>
      <c r="Y22" s="19"/>
      <c r="Z22" s="19"/>
      <c r="AA22" s="20"/>
      <c r="AB22" s="18" t="str">
        <f t="shared" si="12"/>
        <v/>
      </c>
      <c r="AC22" s="49" t="str">
        <f t="shared" si="13"/>
        <v/>
      </c>
      <c r="AD22" s="50"/>
      <c r="AE22" s="51" t="str">
        <f t="shared" ref="AE22" si="16">IF(ISNUMBER(AC22),IF(ISNUMBER(AC23),AC23+AC22,AC22),"")</f>
        <v/>
      </c>
    </row>
    <row r="23" spans="1:32" ht="15" customHeight="1" x14ac:dyDescent="0.25">
      <c r="A23" s="46"/>
      <c r="B23" s="47"/>
      <c r="C23" s="48"/>
      <c r="D23" s="2" t="s">
        <v>5</v>
      </c>
      <c r="E23" s="19"/>
      <c r="F23" s="19"/>
      <c r="G23" s="19"/>
      <c r="H23" s="19"/>
      <c r="I23" s="20"/>
      <c r="J23" s="18" t="str">
        <f t="shared" si="9"/>
        <v/>
      </c>
      <c r="K23" s="19"/>
      <c r="L23" s="19"/>
      <c r="M23" s="19"/>
      <c r="N23" s="19"/>
      <c r="O23" s="20"/>
      <c r="P23" s="18" t="str">
        <f t="shared" si="10"/>
        <v/>
      </c>
      <c r="Q23" s="19"/>
      <c r="R23" s="19"/>
      <c r="S23" s="19"/>
      <c r="T23" s="19"/>
      <c r="U23" s="20"/>
      <c r="V23" s="18" t="str">
        <f t="shared" si="11"/>
        <v/>
      </c>
      <c r="W23" s="19"/>
      <c r="X23" s="19"/>
      <c r="Y23" s="19"/>
      <c r="Z23" s="19"/>
      <c r="AA23" s="20"/>
      <c r="AB23" s="18" t="str">
        <f t="shared" si="12"/>
        <v/>
      </c>
      <c r="AC23" s="49" t="str">
        <f t="shared" si="13"/>
        <v/>
      </c>
      <c r="AD23" s="50"/>
      <c r="AE23" s="51"/>
    </row>
    <row r="24" spans="1:32" ht="15" customHeight="1" x14ac:dyDescent="0.25">
      <c r="A24" s="46"/>
      <c r="B24" s="47"/>
      <c r="C24" s="48"/>
      <c r="D24" s="2" t="s">
        <v>4</v>
      </c>
      <c r="E24" s="19"/>
      <c r="F24" s="19"/>
      <c r="G24" s="19"/>
      <c r="H24" s="19"/>
      <c r="I24" s="20"/>
      <c r="J24" s="18" t="str">
        <f t="shared" si="9"/>
        <v/>
      </c>
      <c r="K24" s="19"/>
      <c r="L24" s="19"/>
      <c r="M24" s="19"/>
      <c r="N24" s="19"/>
      <c r="O24" s="20"/>
      <c r="P24" s="18" t="str">
        <f t="shared" si="10"/>
        <v/>
      </c>
      <c r="Q24" s="19"/>
      <c r="R24" s="19"/>
      <c r="S24" s="19"/>
      <c r="T24" s="19"/>
      <c r="U24" s="20"/>
      <c r="V24" s="18" t="str">
        <f t="shared" si="11"/>
        <v/>
      </c>
      <c r="W24" s="19"/>
      <c r="X24" s="19"/>
      <c r="Y24" s="19"/>
      <c r="Z24" s="19"/>
      <c r="AA24" s="20"/>
      <c r="AB24" s="18" t="str">
        <f t="shared" si="12"/>
        <v/>
      </c>
      <c r="AC24" s="49" t="str">
        <f t="shared" si="13"/>
        <v/>
      </c>
      <c r="AD24" s="50"/>
      <c r="AE24" s="51" t="str">
        <f t="shared" ref="AE24" si="17">IF(ISNUMBER(AC24),IF(ISNUMBER(AC25),AC25+AC24,AC24),"")</f>
        <v/>
      </c>
    </row>
    <row r="25" spans="1:32" ht="15" customHeight="1" x14ac:dyDescent="0.25">
      <c r="A25" s="46"/>
      <c r="B25" s="47"/>
      <c r="C25" s="48"/>
      <c r="D25" s="2" t="s">
        <v>5</v>
      </c>
      <c r="E25" s="19"/>
      <c r="F25" s="19"/>
      <c r="G25" s="19"/>
      <c r="H25" s="19"/>
      <c r="I25" s="20"/>
      <c r="J25" s="18" t="str">
        <f t="shared" si="9"/>
        <v/>
      </c>
      <c r="K25" s="19"/>
      <c r="L25" s="19"/>
      <c r="M25" s="19"/>
      <c r="N25" s="19"/>
      <c r="O25" s="20"/>
      <c r="P25" s="18" t="str">
        <f t="shared" si="10"/>
        <v/>
      </c>
      <c r="Q25" s="19"/>
      <c r="R25" s="19"/>
      <c r="S25" s="19"/>
      <c r="T25" s="19"/>
      <c r="U25" s="20"/>
      <c r="V25" s="18" t="str">
        <f t="shared" si="11"/>
        <v/>
      </c>
      <c r="W25" s="19"/>
      <c r="X25" s="19"/>
      <c r="Y25" s="19"/>
      <c r="Z25" s="19"/>
      <c r="AA25" s="20"/>
      <c r="AB25" s="18" t="str">
        <f t="shared" si="12"/>
        <v/>
      </c>
      <c r="AC25" s="49" t="str">
        <f t="shared" si="13"/>
        <v/>
      </c>
      <c r="AD25" s="50"/>
      <c r="AE25" s="51"/>
    </row>
    <row r="26" spans="1:32" ht="15" customHeight="1" x14ac:dyDescent="0.25">
      <c r="A26" s="46"/>
      <c r="B26" s="47"/>
      <c r="C26" s="48"/>
      <c r="D26" s="2" t="s">
        <v>4</v>
      </c>
      <c r="E26" s="19"/>
      <c r="F26" s="19"/>
      <c r="G26" s="19"/>
      <c r="H26" s="19"/>
      <c r="I26" s="20"/>
      <c r="J26" s="18" t="str">
        <f t="shared" si="9"/>
        <v/>
      </c>
      <c r="K26" s="19"/>
      <c r="L26" s="19"/>
      <c r="M26" s="19"/>
      <c r="N26" s="19"/>
      <c r="O26" s="20"/>
      <c r="P26" s="18" t="str">
        <f t="shared" si="10"/>
        <v/>
      </c>
      <c r="Q26" s="19"/>
      <c r="R26" s="19"/>
      <c r="S26" s="19"/>
      <c r="T26" s="19"/>
      <c r="U26" s="20"/>
      <c r="V26" s="18" t="str">
        <f t="shared" si="11"/>
        <v/>
      </c>
      <c r="W26" s="19"/>
      <c r="X26" s="19"/>
      <c r="Y26" s="19"/>
      <c r="Z26" s="19"/>
      <c r="AA26" s="20"/>
      <c r="AB26" s="18" t="str">
        <f t="shared" si="12"/>
        <v/>
      </c>
      <c r="AC26" s="49" t="str">
        <f t="shared" si="13"/>
        <v/>
      </c>
      <c r="AD26" s="50"/>
      <c r="AE26" s="51" t="str">
        <f t="shared" ref="AE26" si="18">IF(ISNUMBER(AC26),IF(ISNUMBER(AC27),AC27+AC26,AC26),"")</f>
        <v/>
      </c>
    </row>
    <row r="27" spans="1:32" ht="15" customHeight="1" x14ac:dyDescent="0.25">
      <c r="A27" s="46"/>
      <c r="B27" s="47"/>
      <c r="C27" s="48"/>
      <c r="D27" s="2" t="s">
        <v>5</v>
      </c>
      <c r="E27" s="19"/>
      <c r="F27" s="19"/>
      <c r="G27" s="19"/>
      <c r="H27" s="19"/>
      <c r="I27" s="20"/>
      <c r="J27" s="18" t="str">
        <f t="shared" si="9"/>
        <v/>
      </c>
      <c r="K27" s="19"/>
      <c r="L27" s="19"/>
      <c r="M27" s="19"/>
      <c r="N27" s="19"/>
      <c r="O27" s="20"/>
      <c r="P27" s="18" t="str">
        <f t="shared" si="10"/>
        <v/>
      </c>
      <c r="Q27" s="19"/>
      <c r="R27" s="19"/>
      <c r="S27" s="19"/>
      <c r="T27" s="19"/>
      <c r="U27" s="20"/>
      <c r="V27" s="18" t="str">
        <f t="shared" si="11"/>
        <v/>
      </c>
      <c r="W27" s="19"/>
      <c r="X27" s="19"/>
      <c r="Y27" s="19"/>
      <c r="Z27" s="19"/>
      <c r="AA27" s="20"/>
      <c r="AB27" s="18" t="str">
        <f t="shared" si="12"/>
        <v/>
      </c>
      <c r="AC27" s="49" t="str">
        <f t="shared" si="13"/>
        <v/>
      </c>
      <c r="AD27" s="50"/>
      <c r="AE27" s="51"/>
    </row>
    <row r="28" spans="1:32" ht="16.5" customHeight="1" x14ac:dyDescent="0.25">
      <c r="A28" s="9"/>
      <c r="B28" s="4"/>
      <c r="C28" s="10" t="s">
        <v>7</v>
      </c>
      <c r="D28" s="4"/>
      <c r="E28" s="4"/>
      <c r="F28" s="4"/>
      <c r="G28" s="4"/>
      <c r="H28" s="4"/>
      <c r="I28" s="4"/>
      <c r="J28" s="4"/>
      <c r="K28" s="11" t="s">
        <v>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36" t="str">
        <f>IF(AF28=0,"",IF(AF28&gt;4,SUM(AE18:AE27)-MIN(AE18:AE27),SUM(AE18:AE27)))</f>
        <v/>
      </c>
      <c r="AE28" s="37"/>
      <c r="AF28" s="15">
        <f>COUNTIF(AE18:AE27,"&gt;0")</f>
        <v>0</v>
      </c>
    </row>
    <row r="29" spans="1:32" ht="16.5" customHeight="1" x14ac:dyDescent="0.25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36"/>
      <c r="AE29" s="37"/>
    </row>
    <row r="30" spans="1:32" ht="13.5" customHeight="1" thickBot="1" x14ac:dyDescent="0.3">
      <c r="A30" s="12"/>
      <c r="B30" s="5"/>
      <c r="C30" s="13"/>
      <c r="D30" s="6" t="s">
        <v>8</v>
      </c>
      <c r="E30" s="5"/>
      <c r="F30" s="5"/>
      <c r="G30" s="5"/>
      <c r="H30" s="5"/>
      <c r="I30" s="5"/>
      <c r="J30" s="7" t="s">
        <v>8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38"/>
      <c r="AE30" s="39"/>
    </row>
    <row r="31" spans="1:32" ht="18" customHeight="1" x14ac:dyDescent="0.25">
      <c r="A31" s="24" t="s">
        <v>12</v>
      </c>
      <c r="B31" s="25"/>
      <c r="C31" s="10"/>
      <c r="D31" s="13"/>
      <c r="E31" s="13"/>
      <c r="F31" s="13"/>
      <c r="G31" s="13"/>
      <c r="H31" s="13"/>
      <c r="I31" s="13"/>
      <c r="J31" s="13"/>
      <c r="K31" s="11"/>
      <c r="L31" s="13"/>
      <c r="M31" s="13"/>
      <c r="N31" s="40" t="s">
        <v>9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:32" ht="18" customHeight="1" x14ac:dyDescent="0.25">
      <c r="A32" s="26"/>
      <c r="B32" s="2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3" t="s">
        <v>10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</row>
    <row r="33" spans="1:31" ht="18" customHeight="1" x14ac:dyDescent="0.25">
      <c r="A33" s="1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3" t="s">
        <v>10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</row>
    <row r="34" spans="1:31" ht="18" customHeight="1" thickBot="1" x14ac:dyDescent="0.3">
      <c r="A34" s="21" t="s">
        <v>11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 t="s">
        <v>10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3"/>
    </row>
  </sheetData>
  <sheetProtection password="BF69" sheet="1" objects="1" scenarios="1" selectLockedCells="1"/>
  <mergeCells count="77">
    <mergeCell ref="B3:B4"/>
    <mergeCell ref="C3:C4"/>
    <mergeCell ref="A5:A6"/>
    <mergeCell ref="B5:B6"/>
    <mergeCell ref="C5:C6"/>
    <mergeCell ref="A11:A12"/>
    <mergeCell ref="B11:B12"/>
    <mergeCell ref="C11:C12"/>
    <mergeCell ref="E2:AE2"/>
    <mergeCell ref="AC3:AD3"/>
    <mergeCell ref="AC4:AD4"/>
    <mergeCell ref="AC5:AD5"/>
    <mergeCell ref="AC6:AD6"/>
    <mergeCell ref="AC7:AD7"/>
    <mergeCell ref="A7:A8"/>
    <mergeCell ref="B7:B8"/>
    <mergeCell ref="C7:C8"/>
    <mergeCell ref="A9:A10"/>
    <mergeCell ref="B9:B10"/>
    <mergeCell ref="C9:C10"/>
    <mergeCell ref="A3:A4"/>
    <mergeCell ref="AE3:AE4"/>
    <mergeCell ref="AE5:AE6"/>
    <mergeCell ref="AE7:AE8"/>
    <mergeCell ref="AE9:AE10"/>
    <mergeCell ref="AE11:AE12"/>
    <mergeCell ref="AC8:AD8"/>
    <mergeCell ref="AC9:AD9"/>
    <mergeCell ref="AC10:AD10"/>
    <mergeCell ref="AC11:AD11"/>
    <mergeCell ref="AC12:AD12"/>
    <mergeCell ref="AE20:AE21"/>
    <mergeCell ref="AC21:AD21"/>
    <mergeCell ref="AD13:AE14"/>
    <mergeCell ref="A13:AC15"/>
    <mergeCell ref="AD15:AE15"/>
    <mergeCell ref="E17:AE17"/>
    <mergeCell ref="A18:A19"/>
    <mergeCell ref="B18:B19"/>
    <mergeCell ref="C18:C19"/>
    <mergeCell ref="AC18:AD18"/>
    <mergeCell ref="AE18:AE19"/>
    <mergeCell ref="AC19:AD19"/>
    <mergeCell ref="A20:A21"/>
    <mergeCell ref="B20:B21"/>
    <mergeCell ref="C20:C21"/>
    <mergeCell ref="AC20:AD20"/>
    <mergeCell ref="A22:A23"/>
    <mergeCell ref="B22:B23"/>
    <mergeCell ref="C22:C23"/>
    <mergeCell ref="AC22:AD22"/>
    <mergeCell ref="AE22:AE23"/>
    <mergeCell ref="AC23:AD23"/>
    <mergeCell ref="AE26:AE27"/>
    <mergeCell ref="AC27:AD27"/>
    <mergeCell ref="A24:A25"/>
    <mergeCell ref="B24:B25"/>
    <mergeCell ref="C24:C25"/>
    <mergeCell ref="AC24:AD24"/>
    <mergeCell ref="AE24:AE25"/>
    <mergeCell ref="AC25:AD25"/>
    <mergeCell ref="N34:AE34"/>
    <mergeCell ref="A34:M34"/>
    <mergeCell ref="A31:B32"/>
    <mergeCell ref="C1:AE1"/>
    <mergeCell ref="A1:B1"/>
    <mergeCell ref="C16:AE16"/>
    <mergeCell ref="A16:B16"/>
    <mergeCell ref="AD28:AE29"/>
    <mergeCell ref="AD30:AE30"/>
    <mergeCell ref="N31:AE31"/>
    <mergeCell ref="N32:AE32"/>
    <mergeCell ref="N33:AE33"/>
    <mergeCell ref="A26:A27"/>
    <mergeCell ref="B26:B27"/>
    <mergeCell ref="C26:C27"/>
    <mergeCell ref="AC26:AD26"/>
  </mergeCells>
  <printOptions horizontalCentered="1"/>
  <pageMargins left="0.23622047244094491" right="0.23622047244094491" top="0.70866141732283472" bottom="0" header="0.39370078740157483" footer="0"/>
  <pageSetup paperSize="9" scale="97" orientation="landscape" horizontalDpi="300" verticalDpi="300" r:id="rId1"/>
  <headerFooter>
    <oddHeader>&amp;L&amp;"-,Fett"&amp;14Rundenkampfergebnisse&amp;C&amp;"-,Fett"&amp;14Pistole / Revolver&amp;R&amp;"-,Fett"&amp;14Schützenverband Saar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Reinert</dc:creator>
  <cp:lastModifiedBy>Johannes Reinert</cp:lastModifiedBy>
  <cp:lastPrinted>2013-05-09T09:55:48Z</cp:lastPrinted>
  <dcterms:created xsi:type="dcterms:W3CDTF">2013-05-09T07:49:09Z</dcterms:created>
  <dcterms:modified xsi:type="dcterms:W3CDTF">2014-04-10T20:42:52Z</dcterms:modified>
</cp:coreProperties>
</file>